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olke\sammlung_docx\"/>
    </mc:Choice>
  </mc:AlternateContent>
  <xr:revisionPtr revIDLastSave="0" documentId="13_ncr:1_{B0D06C74-E0FE-400A-8D82-B22EC8E3625A}" xr6:coauthVersionLast="36" xr6:coauthVersionMax="36" xr10:uidLastSave="{00000000-0000-0000-0000-000000000000}"/>
  <bookViews>
    <workbookView xWindow="0" yWindow="0" windowWidth="23040" windowHeight="9060" xr2:uid="{D1C031FD-33F2-4300-948A-4B44A69EFB5B}"/>
  </bookViews>
  <sheets>
    <sheet name="Tabelle1" sheetId="1" r:id="rId1"/>
    <sheet name="Tabelle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2" l="1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6" i="2"/>
  <c r="A36" i="2"/>
  <c r="A34" i="2"/>
  <c r="A35" i="2"/>
  <c r="A28" i="2"/>
  <c r="A29" i="2"/>
  <c r="A30" i="2"/>
  <c r="A31" i="2"/>
  <c r="A32" i="2" s="1"/>
  <c r="A33" i="2" s="1"/>
  <c r="A8" i="2"/>
  <c r="A9" i="2"/>
  <c r="A10" i="2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7" i="2"/>
  <c r="C6" i="1" l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5" i="1"/>
  <c r="A41" i="1"/>
  <c r="A42" i="1" s="1"/>
  <c r="B42" i="1" s="1"/>
  <c r="B4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5" i="1"/>
  <c r="B3" i="1"/>
  <c r="A40" i="1"/>
  <c r="A37" i="1"/>
  <c r="A38" i="1"/>
  <c r="A39" i="1"/>
  <c r="A33" i="1"/>
  <c r="A34" i="1"/>
  <c r="A35" i="1"/>
  <c r="A36" i="1"/>
  <c r="A28" i="1"/>
  <c r="A29" i="1" s="1"/>
  <c r="A30" i="1" s="1"/>
  <c r="A31" i="1" s="1"/>
  <c r="A32" i="1" s="1"/>
  <c r="A23" i="1"/>
  <c r="A24" i="1" s="1"/>
  <c r="A25" i="1" s="1"/>
  <c r="A26" i="1" s="1"/>
  <c r="A27" i="1" s="1"/>
  <c r="A15" i="1"/>
  <c r="A16" i="1" s="1"/>
  <c r="A17" i="1" s="1"/>
  <c r="A18" i="1" s="1"/>
  <c r="A19" i="1" s="1"/>
  <c r="A20" i="1" s="1"/>
  <c r="A21" i="1" s="1"/>
  <c r="A22" i="1" s="1"/>
  <c r="A7" i="1"/>
  <c r="A8" i="1"/>
  <c r="A9" i="1" s="1"/>
  <c r="A10" i="1" s="1"/>
  <c r="A11" i="1" s="1"/>
  <c r="A12" i="1" s="1"/>
  <c r="A13" i="1" s="1"/>
  <c r="A14" i="1" s="1"/>
  <c r="A6" i="1"/>
</calcChain>
</file>

<file path=xl/sharedStrings.xml><?xml version="1.0" encoding="utf-8"?>
<sst xmlns="http://schemas.openxmlformats.org/spreadsheetml/2006/main" count="13" uniqueCount="13">
  <si>
    <t>Zeit t</t>
  </si>
  <si>
    <t>u in V</t>
  </si>
  <si>
    <t>umax</t>
  </si>
  <si>
    <t>V</t>
  </si>
  <si>
    <t>T</t>
  </si>
  <si>
    <t>s</t>
  </si>
  <si>
    <t>f</t>
  </si>
  <si>
    <t>Hz</t>
  </si>
  <si>
    <t>imax</t>
  </si>
  <si>
    <t>mA</t>
  </si>
  <si>
    <t>i in mA</t>
  </si>
  <si>
    <t>f in Hz</t>
  </si>
  <si>
    <t>XL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</si>
</sst>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u in V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Tabelle1!$A$5:$A$42</c:f>
              <c:numCache>
                <c:formatCode>General</c:formatCode>
                <c:ptCount val="38"/>
                <c:pt idx="0">
                  <c:v>0</c:v>
                </c:pt>
                <c:pt idx="1">
                  <c:v>2.0000000000000001E-4</c:v>
                </c:pt>
                <c:pt idx="2">
                  <c:v>4.0000000000000002E-4</c:v>
                </c:pt>
                <c:pt idx="3">
                  <c:v>6.0000000000000006E-4</c:v>
                </c:pt>
                <c:pt idx="4">
                  <c:v>8.0000000000000004E-4</c:v>
                </c:pt>
                <c:pt idx="5">
                  <c:v>1E-3</c:v>
                </c:pt>
                <c:pt idx="6">
                  <c:v>1.2000000000000001E-3</c:v>
                </c:pt>
                <c:pt idx="7">
                  <c:v>1.4000000000000002E-3</c:v>
                </c:pt>
                <c:pt idx="8">
                  <c:v>1.6000000000000003E-3</c:v>
                </c:pt>
                <c:pt idx="9">
                  <c:v>1.8000000000000004E-3</c:v>
                </c:pt>
                <c:pt idx="10">
                  <c:v>2.0000000000000005E-3</c:v>
                </c:pt>
                <c:pt idx="11">
                  <c:v>2.2000000000000006E-3</c:v>
                </c:pt>
                <c:pt idx="12">
                  <c:v>2.4000000000000007E-3</c:v>
                </c:pt>
                <c:pt idx="13">
                  <c:v>2.6000000000000007E-3</c:v>
                </c:pt>
                <c:pt idx="14">
                  <c:v>2.8000000000000008E-3</c:v>
                </c:pt>
                <c:pt idx="15">
                  <c:v>3.0000000000000009E-3</c:v>
                </c:pt>
                <c:pt idx="16">
                  <c:v>3.200000000000001E-3</c:v>
                </c:pt>
                <c:pt idx="17">
                  <c:v>3.4000000000000011E-3</c:v>
                </c:pt>
                <c:pt idx="18">
                  <c:v>3.6000000000000012E-3</c:v>
                </c:pt>
                <c:pt idx="19">
                  <c:v>3.8000000000000013E-3</c:v>
                </c:pt>
                <c:pt idx="20">
                  <c:v>4.000000000000001E-3</c:v>
                </c:pt>
                <c:pt idx="21">
                  <c:v>4.2000000000000006E-3</c:v>
                </c:pt>
                <c:pt idx="22">
                  <c:v>4.4000000000000003E-3</c:v>
                </c:pt>
                <c:pt idx="23">
                  <c:v>4.5999999999999999E-3</c:v>
                </c:pt>
                <c:pt idx="24">
                  <c:v>4.7999999999999996E-3</c:v>
                </c:pt>
                <c:pt idx="25">
                  <c:v>4.9999999999999992E-3</c:v>
                </c:pt>
                <c:pt idx="26">
                  <c:v>5.1999999999999989E-3</c:v>
                </c:pt>
                <c:pt idx="27">
                  <c:v>5.3999999999999986E-3</c:v>
                </c:pt>
                <c:pt idx="28">
                  <c:v>5.5999999999999982E-3</c:v>
                </c:pt>
                <c:pt idx="29">
                  <c:v>5.7999999999999979E-3</c:v>
                </c:pt>
                <c:pt idx="30">
                  <c:v>5.9999999999999975E-3</c:v>
                </c:pt>
                <c:pt idx="31">
                  <c:v>6.1999999999999972E-3</c:v>
                </c:pt>
                <c:pt idx="32">
                  <c:v>6.3999999999999968E-3</c:v>
                </c:pt>
                <c:pt idx="33">
                  <c:v>6.5999999999999965E-3</c:v>
                </c:pt>
                <c:pt idx="34">
                  <c:v>6.7999999999999962E-3</c:v>
                </c:pt>
                <c:pt idx="35">
                  <c:v>6.9999999999999958E-3</c:v>
                </c:pt>
                <c:pt idx="36">
                  <c:v>7.1999999999999955E-3</c:v>
                </c:pt>
                <c:pt idx="37">
                  <c:v>7.3999999999999951E-3</c:v>
                </c:pt>
              </c:numCache>
            </c:numRef>
          </c:cat>
          <c:val>
            <c:numRef>
              <c:f>Tabelle1!$B$5:$B$42</c:f>
              <c:numCache>
                <c:formatCode>General</c:formatCode>
                <c:ptCount val="38"/>
                <c:pt idx="0">
                  <c:v>0</c:v>
                </c:pt>
                <c:pt idx="1">
                  <c:v>1.7408292101539835</c:v>
                </c:pt>
                <c:pt idx="2">
                  <c:v>3.3722757187120074</c:v>
                </c:pt>
                <c:pt idx="3">
                  <c:v>4.7918297415008215</c:v>
                </c:pt>
                <c:pt idx="4">
                  <c:v>5.9102954785141053</c:v>
                </c:pt>
                <c:pt idx="5">
                  <c:v>6.6573956140660746</c:v>
                </c:pt>
                <c:pt idx="6">
                  <c:v>6.9861870989979007</c:v>
                </c:pt>
                <c:pt idx="7">
                  <c:v>6.87601075510082</c:v>
                </c:pt>
                <c:pt idx="8">
                  <c:v>6.3337893672621348</c:v>
                </c:pt>
                <c:pt idx="9">
                  <c:v>5.3935926994305223</c:v>
                </c:pt>
                <c:pt idx="10">
                  <c:v>4.1144967660473073</c:v>
                </c:pt>
                <c:pt idx="11">
                  <c:v>2.576871868792741</c:v>
                </c:pt>
                <c:pt idx="12">
                  <c:v>0.87733263495012248</c:v>
                </c:pt>
                <c:pt idx="13">
                  <c:v>-0.87733263495013625</c:v>
                </c:pt>
                <c:pt idx="14">
                  <c:v>-2.5768718687927539</c:v>
                </c:pt>
                <c:pt idx="15">
                  <c:v>-4.1144967660473188</c:v>
                </c:pt>
                <c:pt idx="16">
                  <c:v>-5.3935926994305294</c:v>
                </c:pt>
                <c:pt idx="17">
                  <c:v>-6.333789367262141</c:v>
                </c:pt>
                <c:pt idx="18">
                  <c:v>-6.8760107551008236</c:v>
                </c:pt>
                <c:pt idx="19">
                  <c:v>-6.9861870989978998</c:v>
                </c:pt>
                <c:pt idx="20">
                  <c:v>-6.6573956140660719</c:v>
                </c:pt>
                <c:pt idx="21">
                  <c:v>-5.9102954785141018</c:v>
                </c:pt>
                <c:pt idx="22">
                  <c:v>-4.791829741500818</c:v>
                </c:pt>
                <c:pt idx="23">
                  <c:v>-3.3722757187120074</c:v>
                </c:pt>
                <c:pt idx="24">
                  <c:v>-1.7408292101539875</c:v>
                </c:pt>
                <c:pt idx="25">
                  <c:v>-7.9324567747729446E-15</c:v>
                </c:pt>
                <c:pt idx="26">
                  <c:v>1.7408292101539722</c:v>
                </c:pt>
                <c:pt idx="27">
                  <c:v>3.3722757187119932</c:v>
                </c:pt>
                <c:pt idx="28">
                  <c:v>4.7918297415008109</c:v>
                </c:pt>
                <c:pt idx="29">
                  <c:v>5.9102954785140964</c:v>
                </c:pt>
                <c:pt idx="30">
                  <c:v>6.6573956140660684</c:v>
                </c:pt>
                <c:pt idx="31">
                  <c:v>6.9861870989978989</c:v>
                </c:pt>
                <c:pt idx="32">
                  <c:v>6.8760107551008254</c:v>
                </c:pt>
                <c:pt idx="33">
                  <c:v>6.3337893672621499</c:v>
                </c:pt>
                <c:pt idx="34">
                  <c:v>5.3935926994305436</c:v>
                </c:pt>
                <c:pt idx="35">
                  <c:v>4.1144967660473437</c:v>
                </c:pt>
                <c:pt idx="36">
                  <c:v>2.5768718687927805</c:v>
                </c:pt>
                <c:pt idx="37">
                  <c:v>0.87733263495017666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454A-45FA-A1A4-DE45541F2788}"/>
            </c:ext>
          </c:extLst>
        </c:ser>
        <c:ser>
          <c:idx val="1"/>
          <c:order val="1"/>
          <c:tx>
            <c:v>i in mA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Tabelle1!$C$5:$C$42</c:f>
              <c:numCache>
                <c:formatCode>General</c:formatCode>
                <c:ptCount val="38"/>
                <c:pt idx="0">
                  <c:v>-1.9989289544121989</c:v>
                </c:pt>
                <c:pt idx="1">
                  <c:v>-0.58209794613704613</c:v>
                </c:pt>
                <c:pt idx="2">
                  <c:v>0.87130841690039129</c:v>
                </c:pt>
                <c:pt idx="3">
                  <c:v>2.2699672676557747</c:v>
                </c:pt>
                <c:pt idx="4">
                  <c:v>3.5259957266287119</c:v>
                </c:pt>
                <c:pt idx="5">
                  <c:v>4.5604729063923894</c:v>
                </c:pt>
                <c:pt idx="6">
                  <c:v>5.3083988012013226</c:v>
                </c:pt>
                <c:pt idx="7">
                  <c:v>5.7227784764056349</c:v>
                </c:pt>
                <c:pt idx="8">
                  <c:v>5.7775749330304</c:v>
                </c:pt>
                <c:pt idx="9">
                  <c:v>5.4693451081786124</c:v>
                </c:pt>
                <c:pt idx="10">
                  <c:v>4.8174562153357101</c:v>
                </c:pt>
                <c:pt idx="11">
                  <c:v>3.8628688311186559</c:v>
                </c:pt>
                <c:pt idx="12">
                  <c:v>2.6655631916046234</c:v>
                </c:pt>
                <c:pt idx="13">
                  <c:v>1.3007704135064049</c:v>
                </c:pt>
                <c:pt idx="14">
                  <c:v>-0.14575455357136563</c:v>
                </c:pt>
                <c:pt idx="15">
                  <c:v>-1.5831212260004937</c:v>
                </c:pt>
                <c:pt idx="16">
                  <c:v>-2.9210145694874208</c:v>
                </c:pt>
                <c:pt idx="17">
                  <c:v>-4.0753698248333317</c:v>
                </c:pt>
                <c:pt idx="18">
                  <c:v>-4.973654605923187</c:v>
                </c:pt>
                <c:pt idx="19">
                  <c:v>-5.5594263763007827</c:v>
                </c:pt>
                <c:pt idx="20">
                  <c:v>-5.7958789413154177</c:v>
                </c:pt>
                <c:pt idx="21">
                  <c:v>-5.6681551166955204</c:v>
                </c:pt>
                <c:pt idx="22">
                  <c:v>-5.1842802600773288</c:v>
                </c:pt>
                <c:pt idx="23">
                  <c:v>-4.3746580082693995</c:v>
                </c:pt>
                <c:pt idx="24">
                  <c:v>-3.2901599049351877</c:v>
                </c:pt>
                <c:pt idx="25">
                  <c:v>-1.9989289544122018</c:v>
                </c:pt>
                <c:pt idx="26">
                  <c:v>-0.58209794613705268</c:v>
                </c:pt>
                <c:pt idx="27">
                  <c:v>0.87130841690038141</c:v>
                </c:pt>
                <c:pt idx="28">
                  <c:v>2.2699672676557623</c:v>
                </c:pt>
                <c:pt idx="29">
                  <c:v>3.525995726628699</c:v>
                </c:pt>
                <c:pt idx="30">
                  <c:v>4.5604729063923779</c:v>
                </c:pt>
                <c:pt idx="31">
                  <c:v>5.3083988012013155</c:v>
                </c:pt>
                <c:pt idx="32">
                  <c:v>5.7227784764056313</c:v>
                </c:pt>
                <c:pt idx="33">
                  <c:v>5.7775749330304027</c:v>
                </c:pt>
                <c:pt idx="34">
                  <c:v>5.469345108178624</c:v>
                </c:pt>
                <c:pt idx="35">
                  <c:v>4.8174562153357297</c:v>
                </c:pt>
                <c:pt idx="36">
                  <c:v>3.8628688311186794</c:v>
                </c:pt>
                <c:pt idx="37">
                  <c:v>2.6655631916046616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9EC-498A-B676-87E727E43B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9182671"/>
        <c:axId val="533561919"/>
      </c:lineChart>
      <c:catAx>
        <c:axId val="4391826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00" sourceLinked="0"/>
        <c:majorTickMark val="cross"/>
        <c:minorTickMark val="cross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33561919"/>
        <c:crosses val="autoZero"/>
        <c:auto val="1"/>
        <c:lblAlgn val="ctr"/>
        <c:lblOffset val="100"/>
        <c:tickLblSkip val="5"/>
        <c:noMultiLvlLbl val="0"/>
      </c:catAx>
      <c:valAx>
        <c:axId val="533561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cross"/>
        <c:minorTickMark val="out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3918267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17</xdr:row>
      <xdr:rowOff>106680</xdr:rowOff>
    </xdr:from>
    <xdr:to>
      <xdr:col>11</xdr:col>
      <xdr:colOff>175260</xdr:colOff>
      <xdr:row>35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7F1BF0E-3817-48B7-8551-B9A3620596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2ECB2-50FF-49BF-BE6A-02AC470DB7D7}">
  <dimension ref="A1:F42"/>
  <sheetViews>
    <sheetView tabSelected="1" topLeftCell="A14" workbookViewId="0">
      <selection activeCell="M34" sqref="M34"/>
    </sheetView>
  </sheetViews>
  <sheetFormatPr baseColWidth="10" defaultRowHeight="14.4" x14ac:dyDescent="0.3"/>
  <sheetData>
    <row r="1" spans="1:6" x14ac:dyDescent="0.3">
      <c r="A1" t="s">
        <v>8</v>
      </c>
      <c r="B1">
        <v>7</v>
      </c>
      <c r="C1" t="s">
        <v>9</v>
      </c>
      <c r="D1" t="s">
        <v>2</v>
      </c>
      <c r="E1">
        <v>5.8</v>
      </c>
      <c r="F1" t="s">
        <v>3</v>
      </c>
    </row>
    <row r="2" spans="1:6" x14ac:dyDescent="0.3">
      <c r="A2" t="s">
        <v>4</v>
      </c>
      <c r="B2">
        <v>5.0000000000000001E-3</v>
      </c>
      <c r="C2" t="s">
        <v>5</v>
      </c>
    </row>
    <row r="3" spans="1:6" x14ac:dyDescent="0.3">
      <c r="A3" t="s">
        <v>6</v>
      </c>
      <c r="B3">
        <f>B2^-1</f>
        <v>200</v>
      </c>
      <c r="C3" t="s">
        <v>7</v>
      </c>
    </row>
    <row r="4" spans="1:6" x14ac:dyDescent="0.3">
      <c r="A4" t="s">
        <v>0</v>
      </c>
      <c r="B4" t="s">
        <v>1</v>
      </c>
      <c r="C4" t="s">
        <v>10</v>
      </c>
    </row>
    <row r="5" spans="1:6" x14ac:dyDescent="0.3">
      <c r="A5">
        <v>0</v>
      </c>
      <c r="B5">
        <f>$B$1*SIN(2*PI()*$B$3*A5)</f>
        <v>0</v>
      </c>
      <c r="C5">
        <f>$E$1*SIN(2*PI()*$B$3*(-0.00028+A5))</f>
        <v>-1.9989289544121989</v>
      </c>
    </row>
    <row r="6" spans="1:6" x14ac:dyDescent="0.3">
      <c r="A6">
        <f>A5+0.0002</f>
        <v>2.0000000000000001E-4</v>
      </c>
      <c r="B6">
        <f t="shared" ref="B6:B42" si="0">$B$1*SIN(2*PI()*$B$3*A6)</f>
        <v>1.7408292101539835</v>
      </c>
      <c r="C6">
        <f t="shared" ref="C6:C42" si="1">$E$1*SIN(2*PI()*$B$3*(-0.00028+A6))</f>
        <v>-0.58209794613704613</v>
      </c>
    </row>
    <row r="7" spans="1:6" x14ac:dyDescent="0.3">
      <c r="A7">
        <f t="shared" ref="A7:A39" si="2">A6+0.0002</f>
        <v>4.0000000000000002E-4</v>
      </c>
      <c r="B7">
        <f t="shared" si="0"/>
        <v>3.3722757187120074</v>
      </c>
      <c r="C7">
        <f t="shared" si="1"/>
        <v>0.87130841690039129</v>
      </c>
    </row>
    <row r="8" spans="1:6" x14ac:dyDescent="0.3">
      <c r="A8">
        <f t="shared" si="2"/>
        <v>6.0000000000000006E-4</v>
      </c>
      <c r="B8">
        <f t="shared" si="0"/>
        <v>4.7918297415008215</v>
      </c>
      <c r="C8">
        <f t="shared" si="1"/>
        <v>2.2699672676557747</v>
      </c>
    </row>
    <row r="9" spans="1:6" x14ac:dyDescent="0.3">
      <c r="A9">
        <f t="shared" si="2"/>
        <v>8.0000000000000004E-4</v>
      </c>
      <c r="B9">
        <f t="shared" si="0"/>
        <v>5.9102954785141053</v>
      </c>
      <c r="C9">
        <f t="shared" si="1"/>
        <v>3.5259957266287119</v>
      </c>
    </row>
    <row r="10" spans="1:6" x14ac:dyDescent="0.3">
      <c r="A10">
        <f t="shared" si="2"/>
        <v>1E-3</v>
      </c>
      <c r="B10">
        <f t="shared" si="0"/>
        <v>6.6573956140660746</v>
      </c>
      <c r="C10">
        <f t="shared" si="1"/>
        <v>4.5604729063923894</v>
      </c>
    </row>
    <row r="11" spans="1:6" x14ac:dyDescent="0.3">
      <c r="A11">
        <f t="shared" si="2"/>
        <v>1.2000000000000001E-3</v>
      </c>
      <c r="B11">
        <f t="shared" si="0"/>
        <v>6.9861870989979007</v>
      </c>
      <c r="C11">
        <f t="shared" si="1"/>
        <v>5.3083988012013226</v>
      </c>
    </row>
    <row r="12" spans="1:6" x14ac:dyDescent="0.3">
      <c r="A12">
        <f t="shared" si="2"/>
        <v>1.4000000000000002E-3</v>
      </c>
      <c r="B12">
        <f t="shared" si="0"/>
        <v>6.87601075510082</v>
      </c>
      <c r="C12">
        <f t="shared" si="1"/>
        <v>5.7227784764056349</v>
      </c>
    </row>
    <row r="13" spans="1:6" x14ac:dyDescent="0.3">
      <c r="A13">
        <f t="shared" si="2"/>
        <v>1.6000000000000003E-3</v>
      </c>
      <c r="B13">
        <f t="shared" si="0"/>
        <v>6.3337893672621348</v>
      </c>
      <c r="C13">
        <f t="shared" si="1"/>
        <v>5.7775749330304</v>
      </c>
    </row>
    <row r="14" spans="1:6" x14ac:dyDescent="0.3">
      <c r="A14">
        <f t="shared" si="2"/>
        <v>1.8000000000000004E-3</v>
      </c>
      <c r="B14">
        <f t="shared" si="0"/>
        <v>5.3935926994305223</v>
      </c>
      <c r="C14">
        <f t="shared" si="1"/>
        <v>5.4693451081786124</v>
      </c>
    </row>
    <row r="15" spans="1:6" x14ac:dyDescent="0.3">
      <c r="A15">
        <f>A14+0.0002</f>
        <v>2.0000000000000005E-3</v>
      </c>
      <c r="B15">
        <f t="shared" si="0"/>
        <v>4.1144967660473073</v>
      </c>
      <c r="C15">
        <f t="shared" si="1"/>
        <v>4.8174562153357101</v>
      </c>
    </row>
    <row r="16" spans="1:6" x14ac:dyDescent="0.3">
      <c r="A16">
        <f t="shared" si="2"/>
        <v>2.2000000000000006E-3</v>
      </c>
      <c r="B16">
        <f t="shared" si="0"/>
        <v>2.576871868792741</v>
      </c>
      <c r="C16">
        <f t="shared" si="1"/>
        <v>3.8628688311186559</v>
      </c>
    </row>
    <row r="17" spans="1:3" x14ac:dyDescent="0.3">
      <c r="A17">
        <f t="shared" si="2"/>
        <v>2.4000000000000007E-3</v>
      </c>
      <c r="B17">
        <f t="shared" si="0"/>
        <v>0.87733263495012248</v>
      </c>
      <c r="C17">
        <f t="shared" si="1"/>
        <v>2.6655631916046234</v>
      </c>
    </row>
    <row r="18" spans="1:3" x14ac:dyDescent="0.3">
      <c r="A18">
        <f t="shared" si="2"/>
        <v>2.6000000000000007E-3</v>
      </c>
      <c r="B18">
        <f t="shared" si="0"/>
        <v>-0.87733263495013625</v>
      </c>
      <c r="C18">
        <f t="shared" si="1"/>
        <v>1.3007704135064049</v>
      </c>
    </row>
    <row r="19" spans="1:3" x14ac:dyDescent="0.3">
      <c r="A19">
        <f t="shared" si="2"/>
        <v>2.8000000000000008E-3</v>
      </c>
      <c r="B19">
        <f t="shared" si="0"/>
        <v>-2.5768718687927539</v>
      </c>
      <c r="C19">
        <f t="shared" si="1"/>
        <v>-0.14575455357136563</v>
      </c>
    </row>
    <row r="20" spans="1:3" x14ac:dyDescent="0.3">
      <c r="A20">
        <f t="shared" si="2"/>
        <v>3.0000000000000009E-3</v>
      </c>
      <c r="B20">
        <f t="shared" si="0"/>
        <v>-4.1144967660473188</v>
      </c>
      <c r="C20">
        <f t="shared" si="1"/>
        <v>-1.5831212260004937</v>
      </c>
    </row>
    <row r="21" spans="1:3" x14ac:dyDescent="0.3">
      <c r="A21">
        <f t="shared" si="2"/>
        <v>3.200000000000001E-3</v>
      </c>
      <c r="B21">
        <f t="shared" si="0"/>
        <v>-5.3935926994305294</v>
      </c>
      <c r="C21">
        <f t="shared" si="1"/>
        <v>-2.9210145694874208</v>
      </c>
    </row>
    <row r="22" spans="1:3" x14ac:dyDescent="0.3">
      <c r="A22">
        <f t="shared" si="2"/>
        <v>3.4000000000000011E-3</v>
      </c>
      <c r="B22">
        <f t="shared" si="0"/>
        <v>-6.333789367262141</v>
      </c>
      <c r="C22">
        <f t="shared" si="1"/>
        <v>-4.0753698248333317</v>
      </c>
    </row>
    <row r="23" spans="1:3" x14ac:dyDescent="0.3">
      <c r="A23">
        <f>A22+0.0002</f>
        <v>3.6000000000000012E-3</v>
      </c>
      <c r="B23">
        <f t="shared" si="0"/>
        <v>-6.8760107551008236</v>
      </c>
      <c r="C23">
        <f t="shared" si="1"/>
        <v>-4.973654605923187</v>
      </c>
    </row>
    <row r="24" spans="1:3" x14ac:dyDescent="0.3">
      <c r="A24">
        <f t="shared" si="2"/>
        <v>3.8000000000000013E-3</v>
      </c>
      <c r="B24">
        <f t="shared" si="0"/>
        <v>-6.9861870989978998</v>
      </c>
      <c r="C24">
        <f t="shared" si="1"/>
        <v>-5.5594263763007827</v>
      </c>
    </row>
    <row r="25" spans="1:3" x14ac:dyDescent="0.3">
      <c r="A25">
        <f t="shared" si="2"/>
        <v>4.000000000000001E-3</v>
      </c>
      <c r="B25">
        <f t="shared" si="0"/>
        <v>-6.6573956140660719</v>
      </c>
      <c r="C25">
        <f t="shared" si="1"/>
        <v>-5.7958789413154177</v>
      </c>
    </row>
    <row r="26" spans="1:3" x14ac:dyDescent="0.3">
      <c r="A26">
        <f t="shared" si="2"/>
        <v>4.2000000000000006E-3</v>
      </c>
      <c r="B26">
        <f t="shared" si="0"/>
        <v>-5.9102954785141018</v>
      </c>
      <c r="C26">
        <f t="shared" si="1"/>
        <v>-5.6681551166955204</v>
      </c>
    </row>
    <row r="27" spans="1:3" x14ac:dyDescent="0.3">
      <c r="A27">
        <f t="shared" si="2"/>
        <v>4.4000000000000003E-3</v>
      </c>
      <c r="B27">
        <f t="shared" si="0"/>
        <v>-4.791829741500818</v>
      </c>
      <c r="C27">
        <f t="shared" si="1"/>
        <v>-5.1842802600773288</v>
      </c>
    </row>
    <row r="28" spans="1:3" x14ac:dyDescent="0.3">
      <c r="A28">
        <f>A27+0.0002</f>
        <v>4.5999999999999999E-3</v>
      </c>
      <c r="B28">
        <f t="shared" si="0"/>
        <v>-3.3722757187120074</v>
      </c>
      <c r="C28">
        <f t="shared" si="1"/>
        <v>-4.3746580082693995</v>
      </c>
    </row>
    <row r="29" spans="1:3" x14ac:dyDescent="0.3">
      <c r="A29">
        <f t="shared" si="2"/>
        <v>4.7999999999999996E-3</v>
      </c>
      <c r="B29">
        <f t="shared" si="0"/>
        <v>-1.7408292101539875</v>
      </c>
      <c r="C29">
        <f t="shared" si="1"/>
        <v>-3.2901599049351877</v>
      </c>
    </row>
    <row r="30" spans="1:3" x14ac:dyDescent="0.3">
      <c r="A30">
        <f t="shared" si="2"/>
        <v>4.9999999999999992E-3</v>
      </c>
      <c r="B30">
        <f t="shared" si="0"/>
        <v>-7.9324567747729446E-15</v>
      </c>
      <c r="C30">
        <f t="shared" si="1"/>
        <v>-1.9989289544122018</v>
      </c>
    </row>
    <row r="31" spans="1:3" x14ac:dyDescent="0.3">
      <c r="A31">
        <f t="shared" si="2"/>
        <v>5.1999999999999989E-3</v>
      </c>
      <c r="B31">
        <f t="shared" si="0"/>
        <v>1.7408292101539722</v>
      </c>
      <c r="C31">
        <f t="shared" si="1"/>
        <v>-0.58209794613705268</v>
      </c>
    </row>
    <row r="32" spans="1:3" x14ac:dyDescent="0.3">
      <c r="A32">
        <f t="shared" si="2"/>
        <v>5.3999999999999986E-3</v>
      </c>
      <c r="B32">
        <f t="shared" si="0"/>
        <v>3.3722757187119932</v>
      </c>
      <c r="C32">
        <f t="shared" si="1"/>
        <v>0.87130841690038141</v>
      </c>
    </row>
    <row r="33" spans="1:3" x14ac:dyDescent="0.3">
      <c r="A33">
        <f>A32+0.0002</f>
        <v>5.5999999999999982E-3</v>
      </c>
      <c r="B33">
        <f t="shared" si="0"/>
        <v>4.7918297415008109</v>
      </c>
      <c r="C33">
        <f t="shared" si="1"/>
        <v>2.2699672676557623</v>
      </c>
    </row>
    <row r="34" spans="1:3" x14ac:dyDescent="0.3">
      <c r="A34">
        <f t="shared" si="2"/>
        <v>5.7999999999999979E-3</v>
      </c>
      <c r="B34">
        <f t="shared" si="0"/>
        <v>5.9102954785140964</v>
      </c>
      <c r="C34">
        <f t="shared" si="1"/>
        <v>3.525995726628699</v>
      </c>
    </row>
    <row r="35" spans="1:3" x14ac:dyDescent="0.3">
      <c r="A35">
        <f t="shared" si="2"/>
        <v>5.9999999999999975E-3</v>
      </c>
      <c r="B35">
        <f t="shared" si="0"/>
        <v>6.6573956140660684</v>
      </c>
      <c r="C35">
        <f t="shared" si="1"/>
        <v>4.5604729063923779</v>
      </c>
    </row>
    <row r="36" spans="1:3" x14ac:dyDescent="0.3">
      <c r="A36">
        <f t="shared" si="2"/>
        <v>6.1999999999999972E-3</v>
      </c>
      <c r="B36">
        <f t="shared" si="0"/>
        <v>6.9861870989978989</v>
      </c>
      <c r="C36">
        <f t="shared" si="1"/>
        <v>5.3083988012013155</v>
      </c>
    </row>
    <row r="37" spans="1:3" x14ac:dyDescent="0.3">
      <c r="A37">
        <f>A36+0.0002</f>
        <v>6.3999999999999968E-3</v>
      </c>
      <c r="B37">
        <f t="shared" si="0"/>
        <v>6.8760107551008254</v>
      </c>
      <c r="C37">
        <f t="shared" si="1"/>
        <v>5.7227784764056313</v>
      </c>
    </row>
    <row r="38" spans="1:3" x14ac:dyDescent="0.3">
      <c r="A38">
        <f t="shared" si="2"/>
        <v>6.5999999999999965E-3</v>
      </c>
      <c r="B38">
        <f t="shared" si="0"/>
        <v>6.3337893672621499</v>
      </c>
      <c r="C38">
        <f t="shared" si="1"/>
        <v>5.7775749330304027</v>
      </c>
    </row>
    <row r="39" spans="1:3" x14ac:dyDescent="0.3">
      <c r="A39">
        <f t="shared" si="2"/>
        <v>6.7999999999999962E-3</v>
      </c>
      <c r="B39">
        <f t="shared" si="0"/>
        <v>5.3935926994305436</v>
      </c>
      <c r="C39">
        <f t="shared" si="1"/>
        <v>5.469345108178624</v>
      </c>
    </row>
    <row r="40" spans="1:3" x14ac:dyDescent="0.3">
      <c r="A40">
        <f>A39+0.0002</f>
        <v>6.9999999999999958E-3</v>
      </c>
      <c r="B40">
        <f t="shared" si="0"/>
        <v>4.1144967660473437</v>
      </c>
      <c r="C40">
        <f t="shared" si="1"/>
        <v>4.8174562153357297</v>
      </c>
    </row>
    <row r="41" spans="1:3" x14ac:dyDescent="0.3">
      <c r="A41">
        <f t="shared" ref="A41:A42" si="3">A40+0.0002</f>
        <v>7.1999999999999955E-3</v>
      </c>
      <c r="B41">
        <f t="shared" si="0"/>
        <v>2.5768718687927805</v>
      </c>
      <c r="C41">
        <f t="shared" si="1"/>
        <v>3.8628688311186794</v>
      </c>
    </row>
    <row r="42" spans="1:3" x14ac:dyDescent="0.3">
      <c r="A42">
        <f t="shared" si="3"/>
        <v>7.3999999999999951E-3</v>
      </c>
      <c r="B42">
        <f t="shared" si="0"/>
        <v>0.87733263495017666</v>
      </c>
      <c r="C42">
        <f t="shared" si="1"/>
        <v>2.6655631916046616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7CAA8-A707-4F74-965D-F6CCC51D872C}">
  <dimension ref="A5:B36"/>
  <sheetViews>
    <sheetView workbookViewId="0">
      <selection activeCell="C7" sqref="C7"/>
    </sheetView>
  </sheetViews>
  <sheetFormatPr baseColWidth="10" defaultRowHeight="14.4" x14ac:dyDescent="0.3"/>
  <sheetData>
    <row r="5" spans="1:2" x14ac:dyDescent="0.3">
      <c r="A5" t="s">
        <v>11</v>
      </c>
      <c r="B5" t="s">
        <v>12</v>
      </c>
    </row>
    <row r="6" spans="1:2" x14ac:dyDescent="0.3">
      <c r="A6">
        <v>0</v>
      </c>
      <c r="B6">
        <f>A6*4</f>
        <v>0</v>
      </c>
    </row>
    <row r="7" spans="1:2" x14ac:dyDescent="0.3">
      <c r="A7">
        <f>A6+20</f>
        <v>20</v>
      </c>
      <c r="B7">
        <f t="shared" ref="B7:B36" si="0">A7*4</f>
        <v>80</v>
      </c>
    </row>
    <row r="8" spans="1:2" x14ac:dyDescent="0.3">
      <c r="A8">
        <f t="shared" ref="A8:A35" si="1">A7+20</f>
        <v>40</v>
      </c>
      <c r="B8">
        <f t="shared" si="0"/>
        <v>160</v>
      </c>
    </row>
    <row r="9" spans="1:2" x14ac:dyDescent="0.3">
      <c r="A9">
        <f t="shared" si="1"/>
        <v>60</v>
      </c>
      <c r="B9">
        <f t="shared" si="0"/>
        <v>240</v>
      </c>
    </row>
    <row r="10" spans="1:2" x14ac:dyDescent="0.3">
      <c r="A10">
        <f t="shared" si="1"/>
        <v>80</v>
      </c>
      <c r="B10">
        <f t="shared" si="0"/>
        <v>320</v>
      </c>
    </row>
    <row r="11" spans="1:2" x14ac:dyDescent="0.3">
      <c r="A11">
        <f t="shared" si="1"/>
        <v>100</v>
      </c>
      <c r="B11">
        <f t="shared" si="0"/>
        <v>400</v>
      </c>
    </row>
    <row r="12" spans="1:2" x14ac:dyDescent="0.3">
      <c r="A12">
        <f t="shared" si="1"/>
        <v>120</v>
      </c>
      <c r="B12">
        <f t="shared" si="0"/>
        <v>480</v>
      </c>
    </row>
    <row r="13" spans="1:2" x14ac:dyDescent="0.3">
      <c r="A13">
        <f t="shared" si="1"/>
        <v>140</v>
      </c>
      <c r="B13">
        <f t="shared" si="0"/>
        <v>560</v>
      </c>
    </row>
    <row r="14" spans="1:2" x14ac:dyDescent="0.3">
      <c r="A14">
        <f t="shared" si="1"/>
        <v>160</v>
      </c>
      <c r="B14">
        <f t="shared" si="0"/>
        <v>640</v>
      </c>
    </row>
    <row r="15" spans="1:2" x14ac:dyDescent="0.3">
      <c r="A15">
        <f t="shared" si="1"/>
        <v>180</v>
      </c>
      <c r="B15">
        <f t="shared" si="0"/>
        <v>720</v>
      </c>
    </row>
    <row r="16" spans="1:2" x14ac:dyDescent="0.3">
      <c r="A16">
        <f t="shared" si="1"/>
        <v>200</v>
      </c>
      <c r="B16">
        <f t="shared" si="0"/>
        <v>800</v>
      </c>
    </row>
    <row r="17" spans="1:2" x14ac:dyDescent="0.3">
      <c r="A17">
        <f t="shared" si="1"/>
        <v>220</v>
      </c>
      <c r="B17">
        <f t="shared" si="0"/>
        <v>880</v>
      </c>
    </row>
    <row r="18" spans="1:2" x14ac:dyDescent="0.3">
      <c r="A18">
        <f t="shared" si="1"/>
        <v>240</v>
      </c>
      <c r="B18">
        <f t="shared" si="0"/>
        <v>960</v>
      </c>
    </row>
    <row r="19" spans="1:2" x14ac:dyDescent="0.3">
      <c r="A19">
        <f t="shared" si="1"/>
        <v>260</v>
      </c>
      <c r="B19">
        <f t="shared" si="0"/>
        <v>1040</v>
      </c>
    </row>
    <row r="20" spans="1:2" x14ac:dyDescent="0.3">
      <c r="A20">
        <f t="shared" si="1"/>
        <v>280</v>
      </c>
      <c r="B20">
        <f t="shared" si="0"/>
        <v>1120</v>
      </c>
    </row>
    <row r="21" spans="1:2" x14ac:dyDescent="0.3">
      <c r="A21">
        <f t="shared" si="1"/>
        <v>300</v>
      </c>
      <c r="B21">
        <f t="shared" si="0"/>
        <v>1200</v>
      </c>
    </row>
    <row r="22" spans="1:2" x14ac:dyDescent="0.3">
      <c r="A22">
        <f t="shared" si="1"/>
        <v>320</v>
      </c>
      <c r="B22">
        <f t="shared" si="0"/>
        <v>1280</v>
      </c>
    </row>
    <row r="23" spans="1:2" x14ac:dyDescent="0.3">
      <c r="A23">
        <f t="shared" si="1"/>
        <v>340</v>
      </c>
      <c r="B23">
        <f t="shared" si="0"/>
        <v>1360</v>
      </c>
    </row>
    <row r="24" spans="1:2" x14ac:dyDescent="0.3">
      <c r="A24">
        <f t="shared" si="1"/>
        <v>360</v>
      </c>
      <c r="B24">
        <f t="shared" si="0"/>
        <v>1440</v>
      </c>
    </row>
    <row r="25" spans="1:2" x14ac:dyDescent="0.3">
      <c r="A25">
        <f t="shared" si="1"/>
        <v>380</v>
      </c>
      <c r="B25">
        <f t="shared" si="0"/>
        <v>1520</v>
      </c>
    </row>
    <row r="26" spans="1:2" x14ac:dyDescent="0.3">
      <c r="A26">
        <f t="shared" si="1"/>
        <v>400</v>
      </c>
      <c r="B26">
        <f t="shared" si="0"/>
        <v>1600</v>
      </c>
    </row>
    <row r="27" spans="1:2" x14ac:dyDescent="0.3">
      <c r="A27">
        <f t="shared" si="1"/>
        <v>420</v>
      </c>
      <c r="B27">
        <f t="shared" si="0"/>
        <v>1680</v>
      </c>
    </row>
    <row r="28" spans="1:2" x14ac:dyDescent="0.3">
      <c r="A28">
        <f>A27+20</f>
        <v>440</v>
      </c>
      <c r="B28">
        <f t="shared" si="0"/>
        <v>1760</v>
      </c>
    </row>
    <row r="29" spans="1:2" x14ac:dyDescent="0.3">
      <c r="A29">
        <f t="shared" si="1"/>
        <v>460</v>
      </c>
      <c r="B29">
        <f t="shared" si="0"/>
        <v>1840</v>
      </c>
    </row>
    <row r="30" spans="1:2" x14ac:dyDescent="0.3">
      <c r="A30">
        <f t="shared" si="1"/>
        <v>480</v>
      </c>
      <c r="B30">
        <f t="shared" si="0"/>
        <v>1920</v>
      </c>
    </row>
    <row r="31" spans="1:2" x14ac:dyDescent="0.3">
      <c r="A31">
        <f t="shared" si="1"/>
        <v>500</v>
      </c>
      <c r="B31">
        <f t="shared" si="0"/>
        <v>2000</v>
      </c>
    </row>
    <row r="32" spans="1:2" x14ac:dyDescent="0.3">
      <c r="A32">
        <f t="shared" si="1"/>
        <v>520</v>
      </c>
      <c r="B32">
        <f t="shared" si="0"/>
        <v>2080</v>
      </c>
    </row>
    <row r="33" spans="1:2" x14ac:dyDescent="0.3">
      <c r="A33">
        <f t="shared" si="1"/>
        <v>540</v>
      </c>
      <c r="B33">
        <f t="shared" si="0"/>
        <v>2160</v>
      </c>
    </row>
    <row r="34" spans="1:2" x14ac:dyDescent="0.3">
      <c r="A34">
        <f>A33+20</f>
        <v>560</v>
      </c>
      <c r="B34">
        <f t="shared" si="0"/>
        <v>2240</v>
      </c>
    </row>
    <row r="35" spans="1:2" x14ac:dyDescent="0.3">
      <c r="A35">
        <f t="shared" si="1"/>
        <v>580</v>
      </c>
      <c r="B35">
        <f t="shared" si="0"/>
        <v>2320</v>
      </c>
    </row>
    <row r="36" spans="1:2" x14ac:dyDescent="0.3">
      <c r="A36">
        <f>A35+20</f>
        <v>600</v>
      </c>
      <c r="B36">
        <f t="shared" si="0"/>
        <v>2400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Lehrkraft LRA</dc:creator>
  <cp:lastModifiedBy>Lehrkraft LRA</cp:lastModifiedBy>
  <dcterms:created xsi:type="dcterms:W3CDTF">2022-09-19T07:37:47Z</dcterms:created>
  <dcterms:modified xsi:type="dcterms:W3CDTF">2022-10-11T08:14:25Z</dcterms:modified>
</cp:coreProperties>
</file>